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<sst xmlns="http://schemas.openxmlformats.org/spreadsheetml/2006/main" count="677" uniqueCount="148">
  <si>
    <t>Приложение №9 к СанПиН 2.4.4.3155-13</t>
  </si>
  <si>
    <t>Примерное меню</t>
  </si>
  <si>
    <t xml:space="preserve">Рацион: Завтрак </t>
  </si>
  <si>
    <t>День:</t>
  </si>
  <si>
    <t>понедельник</t>
  </si>
  <si>
    <t>Сезон:</t>
  </si>
  <si>
    <t>Неделя:</t>
  </si>
  <si>
    <t>1</t>
  </si>
  <si>
    <t>Возрастная категория: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</si>
  <si>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</si>
  <si>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</si>
  <si>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</si>
  <si>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</si>
  <si>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</si>
  <si>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</si>
  <si>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</si>
  <si>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</si>
  <si>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</si>
  <si>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</si>
  <si>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</si>
  <si>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</si>
  <si>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Каша вязкая молочная (из пшена и риса) "Дружба"</t>
  </si>
  <si>
    <t>150</t>
  </si>
  <si>
    <t>6</t>
  </si>
  <si>
    <t>8</t>
  </si>
  <si>
    <t>32</t>
  </si>
  <si>
    <t>230</t>
  </si>
  <si>
    <t>21</t>
  </si>
  <si>
    <t>4 001</t>
  </si>
  <si>
    <t xml:space="preserve">Сыр </t>
  </si>
  <si>
    <t>20</t>
  </si>
  <si>
    <t>Чай с молоком</t>
  </si>
  <si>
    <t>200</t>
  </si>
  <si>
    <t>10</t>
  </si>
  <si>
    <t>260</t>
  </si>
  <si>
    <t>48</t>
  </si>
  <si>
    <t>10 020</t>
  </si>
  <si>
    <t>Яблоки</t>
  </si>
  <si>
    <t>100</t>
  </si>
  <si>
    <t>47</t>
  </si>
  <si>
    <t>11 001</t>
  </si>
  <si>
    <t>Хлеб пшеничный</t>
  </si>
  <si>
    <t>30</t>
  </si>
  <si>
    <t>2</t>
  </si>
  <si>
    <t>16</t>
  </si>
  <si>
    <t>82</t>
  </si>
  <si>
    <t>13 002</t>
  </si>
  <si>
    <t>Хлеб ржаной</t>
  </si>
  <si>
    <t>4</t>
  </si>
  <si>
    <t>19</t>
  </si>
  <si>
    <t>13 003</t>
  </si>
  <si>
    <t>Итого за Завтрак</t>
  </si>
  <si>
    <t>94</t>
  </si>
  <si>
    <t>638</t>
  </si>
  <si>
    <t>79</t>
  </si>
  <si>
    <t>Итого за день</t>
  </si>
  <si>
    <t>вторник</t>
  </si>
  <si>
    <t xml:space="preserve">Запеканка из творога +  сметана </t>
  </si>
  <si>
    <t>11</t>
  </si>
  <si>
    <t>17</t>
  </si>
  <si>
    <t>238</t>
  </si>
  <si>
    <t>6 001</t>
  </si>
  <si>
    <t>Чай  с сахаром</t>
  </si>
  <si>
    <t>43</t>
  </si>
  <si>
    <t>3</t>
  </si>
  <si>
    <t>10 015</t>
  </si>
  <si>
    <t>Печенье</t>
  </si>
  <si>
    <t>40</t>
  </si>
  <si>
    <t>5</t>
  </si>
  <si>
    <t>26</t>
  </si>
  <si>
    <t>180</t>
  </si>
  <si>
    <t>22</t>
  </si>
  <si>
    <t>0,03</t>
  </si>
  <si>
    <t>27</t>
  </si>
  <si>
    <t>73</t>
  </si>
  <si>
    <t>562</t>
  </si>
  <si>
    <t>25</t>
  </si>
  <si>
    <t>среда</t>
  </si>
  <si>
    <t>Каша гречневая рассыпчатая</t>
  </si>
  <si>
    <t>37</t>
  </si>
  <si>
    <t>259</t>
  </si>
  <si>
    <t>8 001,01</t>
  </si>
  <si>
    <t>Гуляш из мяса отварного</t>
  </si>
  <si>
    <t>80</t>
  </si>
  <si>
    <t>293</t>
  </si>
  <si>
    <t>7 014</t>
  </si>
  <si>
    <t>Банан</t>
  </si>
  <si>
    <t>96</t>
  </si>
  <si>
    <t>29</t>
  </si>
  <si>
    <t>91</t>
  </si>
  <si>
    <t>792</t>
  </si>
  <si>
    <t>13</t>
  </si>
  <si>
    <t>четверг</t>
  </si>
  <si>
    <t>Сосиска отварная в соусе</t>
  </si>
  <si>
    <t>50</t>
  </si>
  <si>
    <t>72</t>
  </si>
  <si>
    <t>536,01</t>
  </si>
  <si>
    <t>Изделия макаронные группы А отварные</t>
  </si>
  <si>
    <t>36</t>
  </si>
  <si>
    <t>216</t>
  </si>
  <si>
    <t>8 004</t>
  </si>
  <si>
    <t>Сок фруктовый</t>
  </si>
  <si>
    <t>Салат из моркови с растительным маслом (с сахаром)</t>
  </si>
  <si>
    <t>60</t>
  </si>
  <si>
    <t>1 017</t>
  </si>
  <si>
    <t>14</t>
  </si>
  <si>
    <t>15</t>
  </si>
  <si>
    <t>61</t>
  </si>
  <si>
    <t>436</t>
  </si>
  <si>
    <t>пятница</t>
  </si>
  <si>
    <t>суп молочный с лапшой</t>
  </si>
  <si>
    <t>250</t>
  </si>
  <si>
    <t>7</t>
  </si>
  <si>
    <t>2 011,01</t>
  </si>
  <si>
    <t>Яйцо куриное диетическое, сваренное вкрутую</t>
  </si>
  <si>
    <t>63</t>
  </si>
  <si>
    <t>5 003</t>
  </si>
  <si>
    <t>9</t>
  </si>
  <si>
    <t>504</t>
  </si>
  <si>
    <t>18</t>
  </si>
  <si>
    <t>Каша молочная кукурузная</t>
  </si>
  <si>
    <t>4 001,07</t>
  </si>
  <si>
    <t>Какао с молоком</t>
  </si>
  <si>
    <t>Биточки  рубленые из птицы</t>
  </si>
  <si>
    <t>202</t>
  </si>
  <si>
    <t>7 057,01</t>
  </si>
  <si>
    <t>Компот из сухофруктов (смесь косточковых плодов)</t>
  </si>
  <si>
    <t>33</t>
  </si>
  <si>
    <t>10 010</t>
  </si>
  <si>
    <t>24</t>
  </si>
  <si>
    <t>77</t>
  </si>
  <si>
    <t>595</t>
  </si>
  <si>
    <t>Плов с курицей</t>
  </si>
  <si>
    <t>76</t>
  </si>
  <si>
    <t>559</t>
  </si>
  <si>
    <t>8 002,02</t>
  </si>
  <si>
    <t>127</t>
  </si>
  <si>
    <t>799</t>
  </si>
  <si>
    <t>115</t>
  </si>
  <si>
    <t>Каша перловая рассыпчатая</t>
  </si>
  <si>
    <t>8 001,03</t>
  </si>
  <si>
    <t>565</t>
  </si>
  <si>
    <t>Каша молочная овсянная</t>
  </si>
  <si>
    <t>4 001,08</t>
  </si>
  <si>
    <t>421</t>
  </si>
  <si>
    <t>34</t>
  </si>
  <si>
    <t>05.34.</t>
  </si>
  <si>
    <t>Цена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</si>
</sst>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\ &quot;₽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0" fillId="0" borderId="16" xfId="0" applyNumberFormat="1" applyBorder="1" applyAlignment="1">
      <alignment horizontal="right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inden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30"/>
  <sheetViews>
    <sheetView tabSelected="1" zoomScalePageLayoutView="0" workbookViewId="0" topLeftCell="A110">
      <selection activeCell="K143" sqref="K143"/>
    </sheetView>
  </sheetViews>
  <sheetFormatPr defaultColWidth="10.66015625" defaultRowHeight="11.25"/>
  <cols>
    <col min="1" max="1" width="15.33203125" style="0" customWidth="1"/>
    <col min="2" max="3" width="12.16015625" style="0" customWidth="1"/>
    <col min="4" max="4" width="8.66015625" style="0" customWidth="1"/>
    <col min="5" max="10" width="11.5" style="0" customWidth="1"/>
  </cols>
  <sheetData>
    <row r="1" spans="5:10" ht="11.25" customHeight="1">
      <c r="E1" s="37" t="s">
        <v>0</v>
      </c>
      <c r="F1" s="37"/>
      <c r="G1" s="37"/>
      <c r="H1" s="37"/>
      <c r="I1" s="37"/>
      <c r="J1" s="37"/>
    </row>
    <row r="2" spans="1:10" ht="15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8" ht="11.25" customHeight="1">
      <c r="A3" s="1" t="s">
        <v>2</v>
      </c>
      <c r="D3" s="2" t="s">
        <v>3</v>
      </c>
      <c r="E3" s="3" t="s">
        <v>4</v>
      </c>
      <c r="G3" s="32" t="s">
        <v>5</v>
      </c>
      <c r="H3" s="33"/>
    </row>
    <row r="4" spans="4:9" ht="11.25" customHeight="1">
      <c r="D4" s="2" t="s">
        <v>6</v>
      </c>
      <c r="E4" s="3" t="s">
        <v>7</v>
      </c>
      <c r="F4" s="2"/>
      <c r="G4" s="2"/>
      <c r="H4" s="2" t="s">
        <v>8</v>
      </c>
      <c r="I4" t="s">
        <v>9</v>
      </c>
    </row>
    <row r="5" spans="1:11" ht="19.5" customHeight="1">
      <c r="A5" s="34" t="s">
        <v>10</v>
      </c>
      <c r="B5" s="34" t="s">
        <v>11</v>
      </c>
      <c r="C5" s="34"/>
      <c r="D5" s="34" t="s">
        <v>12</v>
      </c>
      <c r="E5" s="30" t="s">
        <v>13</v>
      </c>
      <c r="F5" s="30"/>
      <c r="G5" s="30"/>
      <c r="H5" s="34" t="s">
        <v>14</v>
      </c>
      <c r="I5" s="28" t="s">
        <v>15</v>
      </c>
      <c r="J5" s="30" t="s">
        <v>16</v>
      </c>
      <c r="K5" s="27" t="s">
        <v>147</v>
      </c>
    </row>
    <row r="6" spans="1:11" ht="21.75" customHeight="1">
      <c r="A6" s="35"/>
      <c r="B6" s="29"/>
      <c r="C6" s="36"/>
      <c r="D6" s="35"/>
      <c r="E6" s="4" t="s">
        <v>17</v>
      </c>
      <c r="F6" s="4" t="s">
        <v>18</v>
      </c>
      <c r="G6" s="4" t="s">
        <v>19</v>
      </c>
      <c r="H6" s="35"/>
      <c r="I6" s="29"/>
      <c r="J6" s="30"/>
      <c r="K6" s="27"/>
    </row>
    <row r="7" spans="1:11" ht="11.25" customHeight="1">
      <c r="A7" s="5" t="s">
        <v>20</v>
      </c>
      <c r="B7" s="31"/>
      <c r="C7" s="31"/>
      <c r="D7" s="6"/>
      <c r="E7" s="6"/>
      <c r="F7" s="6"/>
      <c r="G7" s="6"/>
      <c r="H7" s="6"/>
      <c r="I7" s="6"/>
      <c r="J7" s="14"/>
      <c r="K7" s="15"/>
    </row>
    <row r="8" spans="2:11" ht="21.75" customHeight="1">
      <c r="B8" s="25" t="s">
        <v>21</v>
      </c>
      <c r="C8" s="25"/>
      <c r="D8" s="8" t="s">
        <v>22</v>
      </c>
      <c r="E8" s="9" t="s">
        <v>23</v>
      </c>
      <c r="F8" s="9" t="s">
        <v>24</v>
      </c>
      <c r="G8" s="9" t="s">
        <v>25</v>
      </c>
      <c r="H8" s="9" t="s">
        <v>26</v>
      </c>
      <c r="I8" s="12" t="s">
        <v>27</v>
      </c>
      <c r="J8" s="9" t="s">
        <v>28</v>
      </c>
      <c r="K8" s="16">
        <v>22.23</v>
      </c>
    </row>
    <row r="9" spans="2:11" ht="11.25" customHeight="1">
      <c r="B9" s="25" t="s">
        <v>29</v>
      </c>
      <c r="C9" s="25"/>
      <c r="D9" s="8" t="s">
        <v>30</v>
      </c>
      <c r="E9" s="9">
        <v>3.9</v>
      </c>
      <c r="F9" s="9">
        <v>3</v>
      </c>
      <c r="G9" s="9">
        <v>0.3</v>
      </c>
      <c r="H9" s="9">
        <v>35</v>
      </c>
      <c r="I9" s="12"/>
      <c r="J9" s="11" t="s">
        <v>146</v>
      </c>
      <c r="K9" s="17">
        <v>9.9</v>
      </c>
    </row>
    <row r="10" spans="2:11" ht="11.25" customHeight="1">
      <c r="B10" s="25" t="s">
        <v>31</v>
      </c>
      <c r="C10" s="25"/>
      <c r="D10" s="8" t="s">
        <v>32</v>
      </c>
      <c r="E10" s="9" t="s">
        <v>33</v>
      </c>
      <c r="F10" s="9" t="s">
        <v>33</v>
      </c>
      <c r="G10" s="9" t="s">
        <v>25</v>
      </c>
      <c r="H10" s="9" t="s">
        <v>34</v>
      </c>
      <c r="I10" s="12" t="s">
        <v>35</v>
      </c>
      <c r="J10" s="9" t="s">
        <v>36</v>
      </c>
      <c r="K10" s="16">
        <v>15.67</v>
      </c>
    </row>
    <row r="11" spans="2:11" ht="11.25" customHeight="1">
      <c r="B11" s="25" t="s">
        <v>37</v>
      </c>
      <c r="C11" s="25"/>
      <c r="D11" s="8" t="s">
        <v>38</v>
      </c>
      <c r="E11" s="9"/>
      <c r="F11" s="9"/>
      <c r="G11" s="9" t="s">
        <v>33</v>
      </c>
      <c r="H11" s="9" t="s">
        <v>39</v>
      </c>
      <c r="I11" s="12" t="s">
        <v>33</v>
      </c>
      <c r="J11" s="9" t="s">
        <v>40</v>
      </c>
      <c r="K11" s="16">
        <v>13</v>
      </c>
    </row>
    <row r="12" spans="2:11" ht="11.25" customHeight="1">
      <c r="B12" s="25" t="s">
        <v>41</v>
      </c>
      <c r="C12" s="25"/>
      <c r="D12" s="8" t="s">
        <v>42</v>
      </c>
      <c r="E12" s="9" t="s">
        <v>43</v>
      </c>
      <c r="F12" s="9" t="s">
        <v>7</v>
      </c>
      <c r="G12" s="9" t="s">
        <v>44</v>
      </c>
      <c r="H12" s="9" t="s">
        <v>45</v>
      </c>
      <c r="I12" s="12"/>
      <c r="J12" s="9" t="s">
        <v>46</v>
      </c>
      <c r="K12" s="16">
        <v>1.56</v>
      </c>
    </row>
    <row r="13" spans="2:11" ht="11.25" customHeight="1">
      <c r="B13" s="25" t="s">
        <v>47</v>
      </c>
      <c r="C13" s="25"/>
      <c r="D13" s="8" t="s">
        <v>33</v>
      </c>
      <c r="E13" s="9" t="s">
        <v>7</v>
      </c>
      <c r="F13" s="9"/>
      <c r="G13" s="9" t="s">
        <v>48</v>
      </c>
      <c r="H13" s="9" t="s">
        <v>49</v>
      </c>
      <c r="I13" s="12"/>
      <c r="J13" s="9" t="s">
        <v>50</v>
      </c>
      <c r="K13" s="16">
        <v>0.6</v>
      </c>
    </row>
    <row r="14" spans="1:11" ht="11.25" customHeight="1">
      <c r="A14" s="26" t="s">
        <v>51</v>
      </c>
      <c r="B14" s="26"/>
      <c r="C14" s="26"/>
      <c r="D14" s="26"/>
      <c r="E14" s="9" t="s">
        <v>49</v>
      </c>
      <c r="F14" s="9" t="s">
        <v>49</v>
      </c>
      <c r="G14" s="9" t="s">
        <v>52</v>
      </c>
      <c r="H14" s="9" t="s">
        <v>53</v>
      </c>
      <c r="I14" s="12" t="s">
        <v>54</v>
      </c>
      <c r="J14" s="9"/>
      <c r="K14" s="18">
        <f>SUM(K8:K13)</f>
        <v>62.96000000000001</v>
      </c>
    </row>
    <row r="15" spans="1:11" ht="11.25" customHeight="1">
      <c r="A15" s="26" t="s">
        <v>55</v>
      </c>
      <c r="B15" s="26"/>
      <c r="C15" s="26"/>
      <c r="D15" s="26"/>
      <c r="E15" s="9" t="s">
        <v>49</v>
      </c>
      <c r="F15" s="9" t="s">
        <v>49</v>
      </c>
      <c r="G15" s="9" t="s">
        <v>52</v>
      </c>
      <c r="H15" s="9" t="s">
        <v>53</v>
      </c>
      <c r="I15" s="9" t="s">
        <v>54</v>
      </c>
      <c r="J15" s="13"/>
      <c r="K15" s="20"/>
    </row>
    <row r="16" spans="1:8" ht="11.25" customHeight="1">
      <c r="A16" s="1" t="s">
        <v>2</v>
      </c>
      <c r="D16" s="2" t="s">
        <v>3</v>
      </c>
      <c r="E16" s="3" t="s">
        <v>56</v>
      </c>
      <c r="G16" s="32" t="s">
        <v>5</v>
      </c>
      <c r="H16" s="33"/>
    </row>
    <row r="17" spans="4:9" ht="11.25" customHeight="1">
      <c r="D17" s="2" t="s">
        <v>6</v>
      </c>
      <c r="E17" s="3" t="s">
        <v>7</v>
      </c>
      <c r="F17" s="2"/>
      <c r="G17" s="2"/>
      <c r="H17" s="2" t="s">
        <v>8</v>
      </c>
      <c r="I17" t="s">
        <v>9</v>
      </c>
    </row>
    <row r="18" spans="1:11" ht="19.5" customHeight="1">
      <c r="A18" s="34" t="s">
        <v>10</v>
      </c>
      <c r="B18" s="34" t="s">
        <v>11</v>
      </c>
      <c r="C18" s="34"/>
      <c r="D18" s="34" t="s">
        <v>12</v>
      </c>
      <c r="E18" s="30" t="s">
        <v>13</v>
      </c>
      <c r="F18" s="30"/>
      <c r="G18" s="30"/>
      <c r="H18" s="34" t="s">
        <v>14</v>
      </c>
      <c r="I18" s="34" t="s">
        <v>15</v>
      </c>
      <c r="J18" s="30" t="s">
        <v>16</v>
      </c>
      <c r="K18" s="15"/>
    </row>
    <row r="19" spans="1:11" ht="21.75" customHeight="1">
      <c r="A19" s="35"/>
      <c r="B19" s="29"/>
      <c r="C19" s="36"/>
      <c r="D19" s="35"/>
      <c r="E19" s="4" t="s">
        <v>17</v>
      </c>
      <c r="F19" s="4" t="s">
        <v>18</v>
      </c>
      <c r="G19" s="4" t="s">
        <v>19</v>
      </c>
      <c r="H19" s="35"/>
      <c r="I19" s="35"/>
      <c r="J19" s="30"/>
      <c r="K19" s="15"/>
    </row>
    <row r="20" spans="1:11" ht="11.25" customHeight="1">
      <c r="A20" s="5" t="s">
        <v>20</v>
      </c>
      <c r="B20" s="31"/>
      <c r="C20" s="31"/>
      <c r="D20" s="6"/>
      <c r="E20" s="6"/>
      <c r="F20" s="6"/>
      <c r="G20" s="6"/>
      <c r="H20" s="6"/>
      <c r="I20" s="6"/>
      <c r="J20" s="7"/>
      <c r="K20" s="15"/>
    </row>
    <row r="21" spans="2:11" ht="21.75" customHeight="1">
      <c r="B21" s="25" t="s">
        <v>57</v>
      </c>
      <c r="C21" s="25"/>
      <c r="D21" s="8" t="s">
        <v>38</v>
      </c>
      <c r="E21" s="9" t="s">
        <v>44</v>
      </c>
      <c r="F21" s="9" t="s">
        <v>58</v>
      </c>
      <c r="G21" s="9" t="s">
        <v>59</v>
      </c>
      <c r="H21" s="9" t="s">
        <v>60</v>
      </c>
      <c r="I21" s="9"/>
      <c r="J21" s="9" t="s">
        <v>61</v>
      </c>
      <c r="K21" s="15">
        <v>42.43</v>
      </c>
    </row>
    <row r="22" spans="2:11" ht="11.25" customHeight="1">
      <c r="B22" s="25" t="s">
        <v>62</v>
      </c>
      <c r="C22" s="25"/>
      <c r="D22" s="8" t="s">
        <v>32</v>
      </c>
      <c r="E22" s="9"/>
      <c r="F22" s="9"/>
      <c r="G22" s="9" t="s">
        <v>33</v>
      </c>
      <c r="H22" s="9" t="s">
        <v>63</v>
      </c>
      <c r="I22" s="9" t="s">
        <v>64</v>
      </c>
      <c r="J22" s="9" t="s">
        <v>65</v>
      </c>
      <c r="K22" s="15">
        <v>5.47</v>
      </c>
    </row>
    <row r="23" spans="2:11" ht="11.25" customHeight="1">
      <c r="B23" s="25" t="s">
        <v>66</v>
      </c>
      <c r="C23" s="25"/>
      <c r="D23" s="8" t="s">
        <v>67</v>
      </c>
      <c r="E23" s="9" t="s">
        <v>24</v>
      </c>
      <c r="F23" s="9" t="s">
        <v>68</v>
      </c>
      <c r="G23" s="9" t="s">
        <v>69</v>
      </c>
      <c r="H23" s="9" t="s">
        <v>70</v>
      </c>
      <c r="I23" s="9" t="s">
        <v>71</v>
      </c>
      <c r="J23" s="9" t="s">
        <v>72</v>
      </c>
      <c r="K23" s="15">
        <v>15.4</v>
      </c>
    </row>
    <row r="24" spans="2:11" ht="11.25" customHeight="1">
      <c r="B24" s="25" t="s">
        <v>41</v>
      </c>
      <c r="C24" s="25"/>
      <c r="D24" s="8" t="s">
        <v>42</v>
      </c>
      <c r="E24" s="9" t="s">
        <v>43</v>
      </c>
      <c r="F24" s="9" t="s">
        <v>7</v>
      </c>
      <c r="G24" s="9" t="s">
        <v>44</v>
      </c>
      <c r="H24" s="9" t="s">
        <v>45</v>
      </c>
      <c r="I24" s="9"/>
      <c r="J24" s="9" t="s">
        <v>46</v>
      </c>
      <c r="K24" s="15">
        <v>1.56</v>
      </c>
    </row>
    <row r="25" spans="2:11" ht="11.25" customHeight="1">
      <c r="B25" s="25" t="s">
        <v>47</v>
      </c>
      <c r="C25" s="25"/>
      <c r="D25" s="8" t="s">
        <v>33</v>
      </c>
      <c r="E25" s="9" t="s">
        <v>7</v>
      </c>
      <c r="F25" s="9"/>
      <c r="G25" s="9" t="s">
        <v>48</v>
      </c>
      <c r="H25" s="9" t="s">
        <v>49</v>
      </c>
      <c r="I25" s="9"/>
      <c r="J25" s="9" t="s">
        <v>50</v>
      </c>
      <c r="K25" s="15">
        <v>0.6</v>
      </c>
    </row>
    <row r="26" spans="1:11" ht="11.25" customHeight="1">
      <c r="A26" s="26" t="s">
        <v>51</v>
      </c>
      <c r="B26" s="26"/>
      <c r="C26" s="26"/>
      <c r="D26" s="26"/>
      <c r="E26" s="9" t="s">
        <v>73</v>
      </c>
      <c r="F26" s="9" t="s">
        <v>59</v>
      </c>
      <c r="G26" s="9" t="s">
        <v>74</v>
      </c>
      <c r="H26" s="9" t="s">
        <v>75</v>
      </c>
      <c r="I26" s="9" t="s">
        <v>76</v>
      </c>
      <c r="J26" s="9"/>
      <c r="K26" s="19">
        <f>SUM(K21:K25)</f>
        <v>65.46</v>
      </c>
    </row>
    <row r="27" spans="1:11" ht="11.25" customHeight="1">
      <c r="A27" s="26" t="s">
        <v>55</v>
      </c>
      <c r="B27" s="26"/>
      <c r="C27" s="26"/>
      <c r="D27" s="26"/>
      <c r="E27" s="9" t="s">
        <v>73</v>
      </c>
      <c r="F27" s="9" t="s">
        <v>59</v>
      </c>
      <c r="G27" s="9" t="s">
        <v>74</v>
      </c>
      <c r="H27" s="9" t="s">
        <v>75</v>
      </c>
      <c r="I27" s="9" t="s">
        <v>76</v>
      </c>
      <c r="J27" s="9"/>
      <c r="K27" s="15"/>
    </row>
    <row r="28" spans="1:8" ht="11.25" customHeight="1">
      <c r="A28" s="1" t="s">
        <v>2</v>
      </c>
      <c r="D28" s="2" t="s">
        <v>3</v>
      </c>
      <c r="E28" s="3" t="s">
        <v>77</v>
      </c>
      <c r="G28" s="32" t="s">
        <v>5</v>
      </c>
      <c r="H28" s="33"/>
    </row>
    <row r="29" spans="4:9" ht="11.25" customHeight="1">
      <c r="D29" s="2" t="s">
        <v>6</v>
      </c>
      <c r="E29" s="3" t="s">
        <v>7</v>
      </c>
      <c r="F29" s="2"/>
      <c r="G29" s="2"/>
      <c r="H29" s="2" t="s">
        <v>8</v>
      </c>
      <c r="I29" t="s">
        <v>9</v>
      </c>
    </row>
    <row r="30" spans="1:11" ht="19.5" customHeight="1">
      <c r="A30" s="34" t="s">
        <v>10</v>
      </c>
      <c r="B30" s="34" t="s">
        <v>11</v>
      </c>
      <c r="C30" s="34"/>
      <c r="D30" s="34" t="s">
        <v>12</v>
      </c>
      <c r="E30" s="30" t="s">
        <v>13</v>
      </c>
      <c r="F30" s="30"/>
      <c r="G30" s="30"/>
      <c r="H30" s="34" t="s">
        <v>14</v>
      </c>
      <c r="I30" s="28" t="s">
        <v>15</v>
      </c>
      <c r="J30" s="30" t="s">
        <v>16</v>
      </c>
      <c r="K30" s="15"/>
    </row>
    <row r="31" spans="1:11" ht="21.75" customHeight="1">
      <c r="A31" s="35"/>
      <c r="B31" s="29"/>
      <c r="C31" s="36"/>
      <c r="D31" s="35"/>
      <c r="E31" s="4" t="s">
        <v>17</v>
      </c>
      <c r="F31" s="4" t="s">
        <v>18</v>
      </c>
      <c r="G31" s="4" t="s">
        <v>19</v>
      </c>
      <c r="H31" s="35"/>
      <c r="I31" s="29"/>
      <c r="J31" s="30"/>
      <c r="K31" s="15"/>
    </row>
    <row r="32" spans="1:11" ht="11.25" customHeight="1">
      <c r="A32" s="5" t="s">
        <v>20</v>
      </c>
      <c r="B32" s="31"/>
      <c r="C32" s="31"/>
      <c r="D32" s="6"/>
      <c r="E32" s="6"/>
      <c r="F32" s="6"/>
      <c r="G32" s="6"/>
      <c r="H32" s="6"/>
      <c r="I32" s="6"/>
      <c r="J32" s="14"/>
      <c r="K32" s="15"/>
    </row>
    <row r="33" spans="2:11" ht="21.75" customHeight="1">
      <c r="B33" s="25" t="s">
        <v>78</v>
      </c>
      <c r="C33" s="25"/>
      <c r="D33" s="8" t="s">
        <v>22</v>
      </c>
      <c r="E33" s="9" t="s">
        <v>24</v>
      </c>
      <c r="F33" s="9" t="s">
        <v>24</v>
      </c>
      <c r="G33" s="9" t="s">
        <v>79</v>
      </c>
      <c r="H33" s="9" t="s">
        <v>80</v>
      </c>
      <c r="I33" s="12"/>
      <c r="J33" s="9" t="s">
        <v>81</v>
      </c>
      <c r="K33" s="15">
        <v>10.4</v>
      </c>
    </row>
    <row r="34" spans="2:11" ht="11.25" customHeight="1">
      <c r="B34" s="25" t="s">
        <v>82</v>
      </c>
      <c r="C34" s="25"/>
      <c r="D34" s="8" t="s">
        <v>83</v>
      </c>
      <c r="E34" s="9" t="s">
        <v>44</v>
      </c>
      <c r="F34" s="9" t="s">
        <v>33</v>
      </c>
      <c r="G34" s="9" t="s">
        <v>64</v>
      </c>
      <c r="H34" s="9" t="s">
        <v>84</v>
      </c>
      <c r="I34" s="12"/>
      <c r="J34" s="9" t="s">
        <v>85</v>
      </c>
      <c r="K34" s="15">
        <v>42.2</v>
      </c>
    </row>
    <row r="35" spans="2:11" ht="11.25" customHeight="1">
      <c r="B35" s="25" t="s">
        <v>62</v>
      </c>
      <c r="C35" s="25"/>
      <c r="D35" s="8" t="s">
        <v>32</v>
      </c>
      <c r="E35" s="9"/>
      <c r="F35" s="9"/>
      <c r="G35" s="9" t="s">
        <v>33</v>
      </c>
      <c r="H35" s="9" t="s">
        <v>63</v>
      </c>
      <c r="I35" s="12" t="s">
        <v>64</v>
      </c>
      <c r="J35" s="9" t="s">
        <v>65</v>
      </c>
      <c r="K35" s="15">
        <v>5.47</v>
      </c>
    </row>
    <row r="36" spans="2:11" ht="11.25" customHeight="1">
      <c r="B36" s="25" t="s">
        <v>86</v>
      </c>
      <c r="C36" s="25"/>
      <c r="D36" s="8" t="s">
        <v>38</v>
      </c>
      <c r="E36" s="9" t="s">
        <v>43</v>
      </c>
      <c r="F36" s="9" t="s">
        <v>7</v>
      </c>
      <c r="G36" s="9" t="s">
        <v>27</v>
      </c>
      <c r="H36" s="9" t="s">
        <v>87</v>
      </c>
      <c r="I36" s="12" t="s">
        <v>33</v>
      </c>
      <c r="J36" s="9" t="s">
        <v>40</v>
      </c>
      <c r="K36" s="15">
        <v>14</v>
      </c>
    </row>
    <row r="37" spans="2:11" ht="11.25" customHeight="1">
      <c r="B37" s="25" t="s">
        <v>41</v>
      </c>
      <c r="C37" s="25"/>
      <c r="D37" s="8" t="s">
        <v>42</v>
      </c>
      <c r="E37" s="9" t="s">
        <v>43</v>
      </c>
      <c r="F37" s="9" t="s">
        <v>7</v>
      </c>
      <c r="G37" s="9" t="s">
        <v>44</v>
      </c>
      <c r="H37" s="9" t="s">
        <v>45</v>
      </c>
      <c r="I37" s="12"/>
      <c r="J37" s="9" t="s">
        <v>46</v>
      </c>
      <c r="K37" s="15">
        <v>1.56</v>
      </c>
    </row>
    <row r="38" spans="2:11" ht="11.25" customHeight="1">
      <c r="B38" s="25" t="s">
        <v>47</v>
      </c>
      <c r="C38" s="25"/>
      <c r="D38" s="8" t="s">
        <v>33</v>
      </c>
      <c r="E38" s="9" t="s">
        <v>7</v>
      </c>
      <c r="F38" s="9"/>
      <c r="G38" s="9" t="s">
        <v>48</v>
      </c>
      <c r="H38" s="9" t="s">
        <v>49</v>
      </c>
      <c r="I38" s="12"/>
      <c r="J38" s="9" t="s">
        <v>50</v>
      </c>
      <c r="K38" s="15">
        <v>0.6</v>
      </c>
    </row>
    <row r="39" spans="1:11" ht="11.25" customHeight="1">
      <c r="A39" s="26" t="s">
        <v>51</v>
      </c>
      <c r="B39" s="26"/>
      <c r="C39" s="26"/>
      <c r="D39" s="26"/>
      <c r="E39" s="9" t="s">
        <v>88</v>
      </c>
      <c r="F39" s="9" t="s">
        <v>30</v>
      </c>
      <c r="G39" s="9" t="s">
        <v>89</v>
      </c>
      <c r="H39" s="9" t="s">
        <v>90</v>
      </c>
      <c r="I39" s="12" t="s">
        <v>91</v>
      </c>
      <c r="J39" s="9"/>
      <c r="K39" s="19">
        <f>SUM(K33:K38)</f>
        <v>74.22999999999999</v>
      </c>
    </row>
    <row r="40" spans="1:11" ht="11.25" customHeight="1">
      <c r="A40" s="26" t="s">
        <v>55</v>
      </c>
      <c r="B40" s="26"/>
      <c r="C40" s="26"/>
      <c r="D40" s="26"/>
      <c r="E40" s="9" t="s">
        <v>88</v>
      </c>
      <c r="F40" s="9" t="s">
        <v>30</v>
      </c>
      <c r="G40" s="9" t="s">
        <v>89</v>
      </c>
      <c r="H40" s="9" t="s">
        <v>90</v>
      </c>
      <c r="I40" s="12" t="s">
        <v>91</v>
      </c>
      <c r="J40" s="9"/>
      <c r="K40" s="15"/>
    </row>
    <row r="41" spans="1:8" ht="11.25" customHeight="1">
      <c r="A41" s="1" t="s">
        <v>2</v>
      </c>
      <c r="D41" s="2" t="s">
        <v>3</v>
      </c>
      <c r="E41" s="3" t="s">
        <v>92</v>
      </c>
      <c r="G41" s="32" t="s">
        <v>5</v>
      </c>
      <c r="H41" s="33"/>
    </row>
    <row r="42" spans="4:9" ht="11.25" customHeight="1">
      <c r="D42" s="2" t="s">
        <v>6</v>
      </c>
      <c r="E42" s="3" t="s">
        <v>7</v>
      </c>
      <c r="F42" s="2"/>
      <c r="G42" s="2"/>
      <c r="H42" s="2" t="s">
        <v>8</v>
      </c>
      <c r="I42" t="s">
        <v>9</v>
      </c>
    </row>
    <row r="43" spans="1:11" ht="19.5" customHeight="1">
      <c r="A43" s="34" t="s">
        <v>10</v>
      </c>
      <c r="B43" s="34" t="s">
        <v>11</v>
      </c>
      <c r="C43" s="34"/>
      <c r="D43" s="34" t="s">
        <v>12</v>
      </c>
      <c r="E43" s="30" t="s">
        <v>13</v>
      </c>
      <c r="F43" s="30"/>
      <c r="G43" s="30"/>
      <c r="H43" s="34" t="s">
        <v>14</v>
      </c>
      <c r="I43" s="28" t="s">
        <v>15</v>
      </c>
      <c r="J43" s="30" t="s">
        <v>16</v>
      </c>
      <c r="K43" s="15"/>
    </row>
    <row r="44" spans="1:11" ht="21.75" customHeight="1">
      <c r="A44" s="35"/>
      <c r="B44" s="29"/>
      <c r="C44" s="36"/>
      <c r="D44" s="35"/>
      <c r="E44" s="4" t="s">
        <v>17</v>
      </c>
      <c r="F44" s="4" t="s">
        <v>18</v>
      </c>
      <c r="G44" s="4" t="s">
        <v>19</v>
      </c>
      <c r="H44" s="35"/>
      <c r="I44" s="29"/>
      <c r="J44" s="30"/>
      <c r="K44" s="15"/>
    </row>
    <row r="45" spans="1:11" ht="11.25" customHeight="1">
      <c r="A45" s="5" t="s">
        <v>20</v>
      </c>
      <c r="B45" s="31"/>
      <c r="C45" s="31"/>
      <c r="D45" s="6"/>
      <c r="E45" s="6"/>
      <c r="F45" s="6"/>
      <c r="G45" s="6"/>
      <c r="H45" s="6"/>
      <c r="I45" s="6"/>
      <c r="J45" s="14"/>
      <c r="K45" s="15"/>
    </row>
    <row r="46" spans="2:11" ht="11.25" customHeight="1">
      <c r="B46" s="25" t="s">
        <v>93</v>
      </c>
      <c r="C46" s="25"/>
      <c r="D46" s="8" t="s">
        <v>94</v>
      </c>
      <c r="E46" s="9" t="s">
        <v>48</v>
      </c>
      <c r="F46" s="9" t="s">
        <v>23</v>
      </c>
      <c r="G46" s="9" t="s">
        <v>7</v>
      </c>
      <c r="H46" s="9" t="s">
        <v>95</v>
      </c>
      <c r="I46" s="12"/>
      <c r="J46" s="9" t="s">
        <v>96</v>
      </c>
      <c r="K46" s="15">
        <v>30.25</v>
      </c>
    </row>
    <row r="47" spans="2:11" ht="21.75" customHeight="1">
      <c r="B47" s="25" t="s">
        <v>97</v>
      </c>
      <c r="C47" s="25"/>
      <c r="D47" s="8" t="s">
        <v>22</v>
      </c>
      <c r="E47" s="9" t="s">
        <v>23</v>
      </c>
      <c r="F47" s="9" t="s">
        <v>68</v>
      </c>
      <c r="G47" s="9" t="s">
        <v>98</v>
      </c>
      <c r="H47" s="9" t="s">
        <v>99</v>
      </c>
      <c r="I47" s="12"/>
      <c r="J47" s="9" t="s">
        <v>100</v>
      </c>
      <c r="K47" s="15">
        <v>11.24</v>
      </c>
    </row>
    <row r="48" spans="2:11" ht="11.25" customHeight="1">
      <c r="B48" s="25" t="s">
        <v>101</v>
      </c>
      <c r="C48" s="25"/>
      <c r="D48" s="8" t="s">
        <v>32</v>
      </c>
      <c r="E48" s="9"/>
      <c r="F48" s="9"/>
      <c r="G48" s="9"/>
      <c r="H48" s="9"/>
      <c r="I48" s="12"/>
      <c r="J48" s="9"/>
      <c r="K48" s="15">
        <v>24</v>
      </c>
    </row>
    <row r="49" spans="2:11" ht="11.25" customHeight="1">
      <c r="B49" s="25" t="s">
        <v>41</v>
      </c>
      <c r="C49" s="25"/>
      <c r="D49" s="8" t="s">
        <v>42</v>
      </c>
      <c r="E49" s="9" t="s">
        <v>43</v>
      </c>
      <c r="F49" s="9" t="s">
        <v>7</v>
      </c>
      <c r="G49" s="9" t="s">
        <v>44</v>
      </c>
      <c r="H49" s="9" t="s">
        <v>45</v>
      </c>
      <c r="I49" s="12"/>
      <c r="J49" s="9" t="s">
        <v>46</v>
      </c>
      <c r="K49" s="15">
        <v>1.56</v>
      </c>
    </row>
    <row r="50" spans="2:11" ht="11.25" customHeight="1">
      <c r="B50" s="25" t="s">
        <v>47</v>
      </c>
      <c r="C50" s="25"/>
      <c r="D50" s="8" t="s">
        <v>33</v>
      </c>
      <c r="E50" s="9" t="s">
        <v>7</v>
      </c>
      <c r="F50" s="9"/>
      <c r="G50" s="9" t="s">
        <v>48</v>
      </c>
      <c r="H50" s="9" t="s">
        <v>49</v>
      </c>
      <c r="I50" s="12"/>
      <c r="J50" s="9" t="s">
        <v>50</v>
      </c>
      <c r="K50" s="15">
        <v>0.6</v>
      </c>
    </row>
    <row r="51" spans="2:11" ht="32.25" customHeight="1">
      <c r="B51" s="25" t="s">
        <v>102</v>
      </c>
      <c r="C51" s="25"/>
      <c r="D51" s="8" t="s">
        <v>103</v>
      </c>
      <c r="E51" s="9" t="s">
        <v>7</v>
      </c>
      <c r="F51" s="9" t="s">
        <v>64</v>
      </c>
      <c r="G51" s="9" t="s">
        <v>48</v>
      </c>
      <c r="H51" s="9" t="s">
        <v>39</v>
      </c>
      <c r="I51" s="12" t="s">
        <v>7</v>
      </c>
      <c r="J51" s="9" t="s">
        <v>104</v>
      </c>
      <c r="K51" s="15">
        <v>5.08</v>
      </c>
    </row>
    <row r="52" spans="1:11" ht="11.25" customHeight="1">
      <c r="A52" s="26" t="s">
        <v>51</v>
      </c>
      <c r="B52" s="26"/>
      <c r="C52" s="26"/>
      <c r="D52" s="26"/>
      <c r="E52" s="9" t="s">
        <v>105</v>
      </c>
      <c r="F52" s="9" t="s">
        <v>106</v>
      </c>
      <c r="G52" s="9" t="s">
        <v>107</v>
      </c>
      <c r="H52" s="9" t="s">
        <v>108</v>
      </c>
      <c r="I52" s="12" t="s">
        <v>7</v>
      </c>
      <c r="J52" s="9"/>
      <c r="K52" s="19">
        <f>SUM(K46:K51)</f>
        <v>72.73</v>
      </c>
    </row>
    <row r="53" spans="1:11" ht="11.25" customHeight="1">
      <c r="A53" s="26" t="s">
        <v>55</v>
      </c>
      <c r="B53" s="26"/>
      <c r="C53" s="26"/>
      <c r="D53" s="26"/>
      <c r="E53" s="9" t="s">
        <v>105</v>
      </c>
      <c r="F53" s="9" t="s">
        <v>106</v>
      </c>
      <c r="G53" s="9" t="s">
        <v>107</v>
      </c>
      <c r="H53" s="9" t="s">
        <v>108</v>
      </c>
      <c r="I53" s="12" t="s">
        <v>7</v>
      </c>
      <c r="J53" s="9"/>
      <c r="K53" s="15"/>
    </row>
    <row r="54" spans="1:8" ht="11.25" customHeight="1">
      <c r="A54" s="1" t="s">
        <v>2</v>
      </c>
      <c r="D54" s="2" t="s">
        <v>3</v>
      </c>
      <c r="E54" s="3" t="s">
        <v>109</v>
      </c>
      <c r="G54" s="32" t="s">
        <v>5</v>
      </c>
      <c r="H54" s="33"/>
    </row>
    <row r="55" spans="4:9" ht="11.25" customHeight="1">
      <c r="D55" s="2" t="s">
        <v>6</v>
      </c>
      <c r="E55" s="3" t="s">
        <v>7</v>
      </c>
      <c r="F55" s="2"/>
      <c r="G55" s="2"/>
      <c r="H55" s="2" t="s">
        <v>8</v>
      </c>
      <c r="I55" t="s">
        <v>9</v>
      </c>
    </row>
    <row r="56" spans="1:11" ht="19.5" customHeight="1">
      <c r="A56" s="34" t="s">
        <v>10</v>
      </c>
      <c r="B56" s="34" t="s">
        <v>11</v>
      </c>
      <c r="C56" s="34"/>
      <c r="D56" s="34" t="s">
        <v>12</v>
      </c>
      <c r="E56" s="30" t="s">
        <v>13</v>
      </c>
      <c r="F56" s="30"/>
      <c r="G56" s="30"/>
      <c r="H56" s="34" t="s">
        <v>14</v>
      </c>
      <c r="I56" s="28" t="s">
        <v>15</v>
      </c>
      <c r="J56" s="30" t="s">
        <v>16</v>
      </c>
      <c r="K56" s="15"/>
    </row>
    <row r="57" spans="1:11" ht="21.75" customHeight="1">
      <c r="A57" s="35"/>
      <c r="B57" s="29"/>
      <c r="C57" s="36"/>
      <c r="D57" s="35"/>
      <c r="E57" s="4" t="s">
        <v>17</v>
      </c>
      <c r="F57" s="4" t="s">
        <v>18</v>
      </c>
      <c r="G57" s="4" t="s">
        <v>19</v>
      </c>
      <c r="H57" s="35"/>
      <c r="I57" s="29"/>
      <c r="J57" s="30"/>
      <c r="K57" s="15"/>
    </row>
    <row r="58" spans="1:11" ht="11.25" customHeight="1">
      <c r="A58" s="5" t="s">
        <v>20</v>
      </c>
      <c r="B58" s="31"/>
      <c r="C58" s="31"/>
      <c r="D58" s="6"/>
      <c r="E58" s="6"/>
      <c r="F58" s="6"/>
      <c r="G58" s="6"/>
      <c r="H58" s="6"/>
      <c r="I58" s="6"/>
      <c r="J58" s="14"/>
      <c r="K58" s="15"/>
    </row>
    <row r="59" spans="2:11" ht="11.25" customHeight="1">
      <c r="B59" s="25" t="s">
        <v>110</v>
      </c>
      <c r="C59" s="25"/>
      <c r="D59" s="8" t="s">
        <v>111</v>
      </c>
      <c r="E59" s="9" t="s">
        <v>43</v>
      </c>
      <c r="F59" s="9" t="s">
        <v>64</v>
      </c>
      <c r="G59" s="9" t="s">
        <v>112</v>
      </c>
      <c r="H59" s="9" t="s">
        <v>111</v>
      </c>
      <c r="I59" s="12" t="s">
        <v>68</v>
      </c>
      <c r="J59" s="9" t="s">
        <v>113</v>
      </c>
      <c r="K59" s="15">
        <v>26.22</v>
      </c>
    </row>
    <row r="60" spans="2:11" ht="11.25" customHeight="1">
      <c r="B60" s="25" t="s">
        <v>62</v>
      </c>
      <c r="C60" s="25"/>
      <c r="D60" s="8" t="s">
        <v>32</v>
      </c>
      <c r="E60" s="9"/>
      <c r="F60" s="9"/>
      <c r="G60" s="9" t="s">
        <v>33</v>
      </c>
      <c r="H60" s="9" t="s">
        <v>63</v>
      </c>
      <c r="I60" s="12" t="s">
        <v>64</v>
      </c>
      <c r="J60" s="9" t="s">
        <v>65</v>
      </c>
      <c r="K60" s="15">
        <v>5.47</v>
      </c>
    </row>
    <row r="61" spans="2:11" ht="32.25" customHeight="1">
      <c r="B61" s="25" t="s">
        <v>114</v>
      </c>
      <c r="C61" s="25"/>
      <c r="D61" s="8" t="s">
        <v>67</v>
      </c>
      <c r="E61" s="9" t="s">
        <v>68</v>
      </c>
      <c r="F61" s="9" t="s">
        <v>68</v>
      </c>
      <c r="G61" s="9"/>
      <c r="H61" s="9" t="s">
        <v>115</v>
      </c>
      <c r="I61" s="12"/>
      <c r="J61" s="9" t="s">
        <v>116</v>
      </c>
      <c r="K61" s="15">
        <v>8.5</v>
      </c>
    </row>
    <row r="62" spans="2:11" ht="11.25" customHeight="1">
      <c r="B62" s="25" t="s">
        <v>37</v>
      </c>
      <c r="C62" s="25"/>
      <c r="D62" s="8" t="s">
        <v>38</v>
      </c>
      <c r="E62" s="9"/>
      <c r="F62" s="9"/>
      <c r="G62" s="9" t="s">
        <v>33</v>
      </c>
      <c r="H62" s="9" t="s">
        <v>39</v>
      </c>
      <c r="I62" s="12" t="s">
        <v>33</v>
      </c>
      <c r="J62" s="9" t="s">
        <v>40</v>
      </c>
      <c r="K62" s="15">
        <v>13</v>
      </c>
    </row>
    <row r="63" spans="2:11" ht="11.25" customHeight="1">
      <c r="B63" s="25" t="s">
        <v>41</v>
      </c>
      <c r="C63" s="25"/>
      <c r="D63" s="8" t="s">
        <v>42</v>
      </c>
      <c r="E63" s="9" t="s">
        <v>43</v>
      </c>
      <c r="F63" s="9" t="s">
        <v>7</v>
      </c>
      <c r="G63" s="9" t="s">
        <v>44</v>
      </c>
      <c r="H63" s="9" t="s">
        <v>45</v>
      </c>
      <c r="I63" s="12"/>
      <c r="J63" s="9" t="s">
        <v>46</v>
      </c>
      <c r="K63" s="15">
        <v>1.56</v>
      </c>
    </row>
    <row r="64" spans="2:11" ht="11.25" customHeight="1">
      <c r="B64" s="25" t="s">
        <v>47</v>
      </c>
      <c r="C64" s="25"/>
      <c r="D64" s="8" t="s">
        <v>33</v>
      </c>
      <c r="E64" s="9" t="s">
        <v>7</v>
      </c>
      <c r="F64" s="9"/>
      <c r="G64" s="9" t="s">
        <v>48</v>
      </c>
      <c r="H64" s="9" t="s">
        <v>49</v>
      </c>
      <c r="I64" s="12"/>
      <c r="J64" s="9" t="s">
        <v>50</v>
      </c>
      <c r="K64" s="15">
        <v>0.6</v>
      </c>
    </row>
    <row r="65" spans="1:11" ht="11.25" customHeight="1">
      <c r="A65" s="26" t="s">
        <v>51</v>
      </c>
      <c r="B65" s="26"/>
      <c r="C65" s="26"/>
      <c r="D65" s="26"/>
      <c r="E65" s="9" t="s">
        <v>33</v>
      </c>
      <c r="F65" s="9" t="s">
        <v>117</v>
      </c>
      <c r="G65" s="9" t="s">
        <v>39</v>
      </c>
      <c r="H65" s="9" t="s">
        <v>118</v>
      </c>
      <c r="I65" s="12" t="s">
        <v>119</v>
      </c>
      <c r="J65" s="9"/>
      <c r="K65" s="19">
        <f>SUM(K59:K64)</f>
        <v>55.35</v>
      </c>
    </row>
    <row r="66" spans="1:11" ht="11.25" customHeight="1">
      <c r="A66" s="26" t="s">
        <v>55</v>
      </c>
      <c r="B66" s="26"/>
      <c r="C66" s="26"/>
      <c r="D66" s="26"/>
      <c r="E66" s="9" t="s">
        <v>33</v>
      </c>
      <c r="F66" s="9" t="s">
        <v>117</v>
      </c>
      <c r="G66" s="9" t="s">
        <v>39</v>
      </c>
      <c r="H66" s="9" t="s">
        <v>118</v>
      </c>
      <c r="I66" s="12" t="s">
        <v>119</v>
      </c>
      <c r="J66" s="9"/>
      <c r="K66" s="15"/>
    </row>
    <row r="67" spans="1:8" ht="11.25" customHeight="1">
      <c r="A67" s="1" t="s">
        <v>2</v>
      </c>
      <c r="D67" s="2" t="s">
        <v>3</v>
      </c>
      <c r="E67" s="3" t="s">
        <v>4</v>
      </c>
      <c r="G67" s="32" t="s">
        <v>5</v>
      </c>
      <c r="H67" s="33"/>
    </row>
    <row r="68" spans="4:9" ht="11.25" customHeight="1">
      <c r="D68" s="2" t="s">
        <v>6</v>
      </c>
      <c r="E68" s="3" t="s">
        <v>43</v>
      </c>
      <c r="F68" s="2"/>
      <c r="G68" s="2"/>
      <c r="H68" s="2" t="s">
        <v>8</v>
      </c>
      <c r="I68" t="s">
        <v>9</v>
      </c>
    </row>
    <row r="69" spans="1:11" ht="19.5" customHeight="1">
      <c r="A69" s="34" t="s">
        <v>10</v>
      </c>
      <c r="B69" s="34" t="s">
        <v>11</v>
      </c>
      <c r="C69" s="34"/>
      <c r="D69" s="34" t="s">
        <v>12</v>
      </c>
      <c r="E69" s="30" t="s">
        <v>13</v>
      </c>
      <c r="F69" s="30"/>
      <c r="G69" s="30"/>
      <c r="H69" s="34" t="s">
        <v>14</v>
      </c>
      <c r="I69" s="28" t="s">
        <v>15</v>
      </c>
      <c r="J69" s="30" t="s">
        <v>16</v>
      </c>
      <c r="K69" s="15"/>
    </row>
    <row r="70" spans="1:11" ht="21.75" customHeight="1">
      <c r="A70" s="35"/>
      <c r="B70" s="29"/>
      <c r="C70" s="36"/>
      <c r="D70" s="35"/>
      <c r="E70" s="4" t="s">
        <v>17</v>
      </c>
      <c r="F70" s="4" t="s">
        <v>18</v>
      </c>
      <c r="G70" s="4" t="s">
        <v>19</v>
      </c>
      <c r="H70" s="35"/>
      <c r="I70" s="29"/>
      <c r="J70" s="30"/>
      <c r="K70" s="15"/>
    </row>
    <row r="71" spans="1:11" ht="11.25" customHeight="1">
      <c r="A71" s="5" t="s">
        <v>20</v>
      </c>
      <c r="B71" s="31"/>
      <c r="C71" s="31"/>
      <c r="D71" s="6"/>
      <c r="E71" s="6"/>
      <c r="F71" s="6"/>
      <c r="G71" s="6"/>
      <c r="H71" s="6"/>
      <c r="I71" s="6"/>
      <c r="J71" s="14"/>
      <c r="K71" s="15"/>
    </row>
    <row r="72" spans="2:11" ht="21.75" customHeight="1">
      <c r="B72" s="25" t="s">
        <v>120</v>
      </c>
      <c r="C72" s="25"/>
      <c r="D72" s="8" t="s">
        <v>22</v>
      </c>
      <c r="E72" s="9" t="s">
        <v>23</v>
      </c>
      <c r="F72" s="9" t="s">
        <v>24</v>
      </c>
      <c r="G72" s="9" t="s">
        <v>25</v>
      </c>
      <c r="H72" s="9" t="s">
        <v>26</v>
      </c>
      <c r="I72" s="12" t="s">
        <v>27</v>
      </c>
      <c r="J72" s="9" t="s">
        <v>121</v>
      </c>
      <c r="K72" s="15">
        <v>16.04</v>
      </c>
    </row>
    <row r="73" spans="2:11" ht="11.25" customHeight="1">
      <c r="B73" s="25" t="s">
        <v>29</v>
      </c>
      <c r="C73" s="25"/>
      <c r="D73" s="8" t="s">
        <v>30</v>
      </c>
      <c r="E73" s="9">
        <v>3.9</v>
      </c>
      <c r="F73" s="9">
        <v>3</v>
      </c>
      <c r="G73" s="9">
        <v>0.3</v>
      </c>
      <c r="H73" s="9">
        <v>35</v>
      </c>
      <c r="I73" s="12"/>
      <c r="J73" s="9"/>
      <c r="K73" s="15">
        <v>9.9</v>
      </c>
    </row>
    <row r="74" spans="2:11" ht="11.25" customHeight="1">
      <c r="B74" s="25" t="s">
        <v>122</v>
      </c>
      <c r="C74" s="25"/>
      <c r="D74" s="8" t="s">
        <v>32</v>
      </c>
      <c r="E74" s="9">
        <v>10</v>
      </c>
      <c r="F74" s="9">
        <v>10</v>
      </c>
      <c r="G74" s="9" t="s">
        <v>25</v>
      </c>
      <c r="H74" s="9" t="s">
        <v>34</v>
      </c>
      <c r="I74" s="12" t="s">
        <v>35</v>
      </c>
      <c r="J74" s="40">
        <v>10020.01</v>
      </c>
      <c r="K74" s="15">
        <v>25.47</v>
      </c>
    </row>
    <row r="75" spans="2:11" ht="11.25" customHeight="1">
      <c r="B75" s="25" t="s">
        <v>37</v>
      </c>
      <c r="C75" s="25"/>
      <c r="D75" s="8" t="s">
        <v>38</v>
      </c>
      <c r="E75" s="9"/>
      <c r="F75" s="9"/>
      <c r="G75" s="9" t="s">
        <v>33</v>
      </c>
      <c r="H75" s="9" t="s">
        <v>39</v>
      </c>
      <c r="I75" s="12" t="s">
        <v>33</v>
      </c>
      <c r="J75" s="9" t="s">
        <v>40</v>
      </c>
      <c r="K75" s="15">
        <v>13</v>
      </c>
    </row>
    <row r="76" spans="2:11" ht="11.25" customHeight="1">
      <c r="B76" s="25" t="s">
        <v>41</v>
      </c>
      <c r="C76" s="25"/>
      <c r="D76" s="8" t="s">
        <v>42</v>
      </c>
      <c r="E76" s="9" t="s">
        <v>43</v>
      </c>
      <c r="F76" s="9" t="s">
        <v>7</v>
      </c>
      <c r="G76" s="9" t="s">
        <v>44</v>
      </c>
      <c r="H76" s="9" t="s">
        <v>45</v>
      </c>
      <c r="I76" s="12"/>
      <c r="J76" s="9" t="s">
        <v>46</v>
      </c>
      <c r="K76" s="15">
        <v>1.56</v>
      </c>
    </row>
    <row r="77" spans="2:11" ht="11.25" customHeight="1">
      <c r="B77" s="25" t="s">
        <v>47</v>
      </c>
      <c r="C77" s="25"/>
      <c r="D77" s="8" t="s">
        <v>33</v>
      </c>
      <c r="E77" s="9" t="s">
        <v>7</v>
      </c>
      <c r="F77" s="9"/>
      <c r="G77" s="9" t="s">
        <v>48</v>
      </c>
      <c r="H77" s="9" t="s">
        <v>49</v>
      </c>
      <c r="I77" s="12"/>
      <c r="J77" s="9" t="s">
        <v>50</v>
      </c>
      <c r="K77" s="15">
        <v>0.6</v>
      </c>
    </row>
    <row r="78" spans="1:11" ht="11.25" customHeight="1">
      <c r="A78" s="26" t="s">
        <v>51</v>
      </c>
      <c r="B78" s="26"/>
      <c r="C78" s="26"/>
      <c r="D78" s="26"/>
      <c r="E78" s="9" t="s">
        <v>49</v>
      </c>
      <c r="F78" s="9" t="s">
        <v>49</v>
      </c>
      <c r="G78" s="9" t="s">
        <v>52</v>
      </c>
      <c r="H78" s="9">
        <v>690</v>
      </c>
      <c r="I78" s="12" t="s">
        <v>54</v>
      </c>
      <c r="J78" s="9"/>
      <c r="K78" s="19">
        <f>SUM(K72:K77)</f>
        <v>66.57</v>
      </c>
    </row>
    <row r="79" spans="1:11" ht="11.25" customHeight="1">
      <c r="A79" s="26" t="s">
        <v>55</v>
      </c>
      <c r="B79" s="26"/>
      <c r="C79" s="26"/>
      <c r="D79" s="26"/>
      <c r="E79" s="9" t="s">
        <v>49</v>
      </c>
      <c r="F79" s="9" t="s">
        <v>49</v>
      </c>
      <c r="G79" s="9" t="s">
        <v>52</v>
      </c>
      <c r="H79" s="9">
        <v>690</v>
      </c>
      <c r="I79" s="12" t="s">
        <v>54</v>
      </c>
      <c r="J79" s="9"/>
      <c r="K79" s="15"/>
    </row>
    <row r="80" spans="1:8" ht="11.25" customHeight="1">
      <c r="A80" s="1" t="s">
        <v>2</v>
      </c>
      <c r="D80" s="2" t="s">
        <v>3</v>
      </c>
      <c r="E80" s="3" t="s">
        <v>56</v>
      </c>
      <c r="G80" s="32" t="s">
        <v>5</v>
      </c>
      <c r="H80" s="33"/>
    </row>
    <row r="81" spans="4:9" ht="11.25" customHeight="1">
      <c r="D81" s="2" t="s">
        <v>6</v>
      </c>
      <c r="E81" s="3" t="s">
        <v>43</v>
      </c>
      <c r="F81" s="2"/>
      <c r="G81" s="2"/>
      <c r="H81" s="2" t="s">
        <v>8</v>
      </c>
      <c r="I81" t="s">
        <v>9</v>
      </c>
    </row>
    <row r="82" spans="1:11" ht="19.5" customHeight="1">
      <c r="A82" s="34" t="s">
        <v>10</v>
      </c>
      <c r="B82" s="34" t="s">
        <v>11</v>
      </c>
      <c r="C82" s="34"/>
      <c r="D82" s="34" t="s">
        <v>12</v>
      </c>
      <c r="E82" s="30" t="s">
        <v>13</v>
      </c>
      <c r="F82" s="30"/>
      <c r="G82" s="30"/>
      <c r="H82" s="34" t="s">
        <v>14</v>
      </c>
      <c r="I82" s="28" t="s">
        <v>15</v>
      </c>
      <c r="J82" s="30" t="s">
        <v>16</v>
      </c>
      <c r="K82" s="15"/>
    </row>
    <row r="83" spans="1:11" ht="21.75" customHeight="1">
      <c r="A83" s="35"/>
      <c r="B83" s="29"/>
      <c r="C83" s="36"/>
      <c r="D83" s="35"/>
      <c r="E83" s="4" t="s">
        <v>17</v>
      </c>
      <c r="F83" s="4" t="s">
        <v>18</v>
      </c>
      <c r="G83" s="4" t="s">
        <v>19</v>
      </c>
      <c r="H83" s="35"/>
      <c r="I83" s="29"/>
      <c r="J83" s="30"/>
      <c r="K83" s="15"/>
    </row>
    <row r="84" spans="1:11" ht="11.25" customHeight="1">
      <c r="A84" s="5" t="s">
        <v>20</v>
      </c>
      <c r="B84" s="31"/>
      <c r="C84" s="31"/>
      <c r="D84" s="6"/>
      <c r="E84" s="6"/>
      <c r="F84" s="6"/>
      <c r="G84" s="6"/>
      <c r="H84" s="6"/>
      <c r="I84" s="6"/>
      <c r="J84" s="14"/>
      <c r="K84" s="15"/>
    </row>
    <row r="85" spans="2:11" ht="21.75" customHeight="1">
      <c r="B85" s="25" t="s">
        <v>78</v>
      </c>
      <c r="C85" s="25"/>
      <c r="D85" s="8" t="s">
        <v>22</v>
      </c>
      <c r="E85" s="9" t="s">
        <v>24</v>
      </c>
      <c r="F85" s="9" t="s">
        <v>24</v>
      </c>
      <c r="G85" s="9" t="s">
        <v>79</v>
      </c>
      <c r="H85" s="9" t="s">
        <v>80</v>
      </c>
      <c r="I85" s="12"/>
      <c r="J85" s="9" t="s">
        <v>81</v>
      </c>
      <c r="K85" s="15">
        <v>10.4</v>
      </c>
    </row>
    <row r="86" spans="2:11" ht="21.75" customHeight="1">
      <c r="B86" s="25" t="s">
        <v>123</v>
      </c>
      <c r="C86" s="25"/>
      <c r="D86" s="8">
        <v>70</v>
      </c>
      <c r="E86" s="9" t="s">
        <v>91</v>
      </c>
      <c r="F86" s="9" t="s">
        <v>91</v>
      </c>
      <c r="G86" s="9" t="s">
        <v>33</v>
      </c>
      <c r="H86" s="9" t="s">
        <v>124</v>
      </c>
      <c r="I86" s="12" t="s">
        <v>48</v>
      </c>
      <c r="J86" s="9" t="s">
        <v>125</v>
      </c>
      <c r="K86" s="15">
        <v>22.98</v>
      </c>
    </row>
    <row r="87" spans="2:11" ht="32.25" customHeight="1">
      <c r="B87" s="25" t="s">
        <v>126</v>
      </c>
      <c r="C87" s="25"/>
      <c r="D87" s="8" t="s">
        <v>32</v>
      </c>
      <c r="E87" s="9"/>
      <c r="F87" s="9"/>
      <c r="G87" s="9" t="s">
        <v>33</v>
      </c>
      <c r="H87" s="9" t="s">
        <v>127</v>
      </c>
      <c r="I87" s="12"/>
      <c r="J87" s="9" t="s">
        <v>128</v>
      </c>
      <c r="K87" s="15">
        <v>8.22</v>
      </c>
    </row>
    <row r="88" spans="2:11" ht="11.25" customHeight="1">
      <c r="B88" s="25" t="s">
        <v>41</v>
      </c>
      <c r="C88" s="25"/>
      <c r="D88" s="8" t="s">
        <v>42</v>
      </c>
      <c r="E88" s="9" t="s">
        <v>43</v>
      </c>
      <c r="F88" s="9" t="s">
        <v>7</v>
      </c>
      <c r="G88" s="9" t="s">
        <v>44</v>
      </c>
      <c r="H88" s="9" t="s">
        <v>45</v>
      </c>
      <c r="I88" s="12"/>
      <c r="J88" s="9" t="s">
        <v>46</v>
      </c>
      <c r="K88" s="15">
        <v>1.56</v>
      </c>
    </row>
    <row r="89" spans="2:11" ht="11.25" customHeight="1">
      <c r="B89" s="25" t="s">
        <v>47</v>
      </c>
      <c r="C89" s="25"/>
      <c r="D89" s="8" t="s">
        <v>33</v>
      </c>
      <c r="E89" s="9" t="s">
        <v>7</v>
      </c>
      <c r="F89" s="9"/>
      <c r="G89" s="9" t="s">
        <v>48</v>
      </c>
      <c r="H89" s="9" t="s">
        <v>49</v>
      </c>
      <c r="I89" s="12"/>
      <c r="J89" s="9" t="s">
        <v>50</v>
      </c>
      <c r="K89" s="15">
        <v>0.6</v>
      </c>
    </row>
    <row r="90" spans="1:11" ht="11.25" customHeight="1">
      <c r="A90" s="26" t="s">
        <v>51</v>
      </c>
      <c r="B90" s="26"/>
      <c r="C90" s="26"/>
      <c r="D90" s="26"/>
      <c r="E90" s="9" t="s">
        <v>129</v>
      </c>
      <c r="F90" s="9" t="s">
        <v>71</v>
      </c>
      <c r="G90" s="9" t="s">
        <v>130</v>
      </c>
      <c r="H90" s="9" t="s">
        <v>131</v>
      </c>
      <c r="I90" s="12" t="s">
        <v>48</v>
      </c>
      <c r="J90" s="9"/>
      <c r="K90" s="19">
        <f>SUM(K85:K89)</f>
        <v>43.760000000000005</v>
      </c>
    </row>
    <row r="91" spans="1:11" ht="11.25" customHeight="1">
      <c r="A91" s="26" t="s">
        <v>55</v>
      </c>
      <c r="B91" s="26"/>
      <c r="C91" s="26"/>
      <c r="D91" s="26"/>
      <c r="E91" s="9" t="s">
        <v>129</v>
      </c>
      <c r="F91" s="9" t="s">
        <v>71</v>
      </c>
      <c r="G91" s="9" t="s">
        <v>130</v>
      </c>
      <c r="H91" s="9" t="s">
        <v>131</v>
      </c>
      <c r="I91" s="12" t="s">
        <v>48</v>
      </c>
      <c r="J91" s="9"/>
      <c r="K91" s="15"/>
    </row>
    <row r="92" spans="1:8" ht="11.25" customHeight="1">
      <c r="A92" s="1" t="s">
        <v>2</v>
      </c>
      <c r="D92" s="2" t="s">
        <v>3</v>
      </c>
      <c r="E92" s="3" t="s">
        <v>77</v>
      </c>
      <c r="G92" s="32" t="s">
        <v>5</v>
      </c>
      <c r="H92" s="33"/>
    </row>
    <row r="93" spans="4:9" ht="11.25" customHeight="1">
      <c r="D93" s="2" t="s">
        <v>6</v>
      </c>
      <c r="E93" s="3" t="s">
        <v>43</v>
      </c>
      <c r="F93" s="2"/>
      <c r="G93" s="2"/>
      <c r="H93" s="2" t="s">
        <v>8</v>
      </c>
      <c r="I93" t="s">
        <v>9</v>
      </c>
    </row>
    <row r="94" spans="1:11" ht="19.5" customHeight="1">
      <c r="A94" s="34" t="s">
        <v>10</v>
      </c>
      <c r="B94" s="34" t="s">
        <v>11</v>
      </c>
      <c r="C94" s="34"/>
      <c r="D94" s="34" t="s">
        <v>12</v>
      </c>
      <c r="E94" s="30" t="s">
        <v>13</v>
      </c>
      <c r="F94" s="30"/>
      <c r="G94" s="30"/>
      <c r="H94" s="34" t="s">
        <v>14</v>
      </c>
      <c r="I94" s="28" t="s">
        <v>15</v>
      </c>
      <c r="J94" s="30" t="s">
        <v>16</v>
      </c>
      <c r="K94" s="15"/>
    </row>
    <row r="95" spans="1:11" ht="21.75" customHeight="1">
      <c r="A95" s="35"/>
      <c r="B95" s="29"/>
      <c r="C95" s="36"/>
      <c r="D95" s="35"/>
      <c r="E95" s="4" t="s">
        <v>17</v>
      </c>
      <c r="F95" s="4" t="s">
        <v>18</v>
      </c>
      <c r="G95" s="4" t="s">
        <v>19</v>
      </c>
      <c r="H95" s="35"/>
      <c r="I95" s="29"/>
      <c r="J95" s="30"/>
      <c r="K95" s="15"/>
    </row>
    <row r="96" spans="1:11" ht="11.25" customHeight="1">
      <c r="A96" s="5" t="s">
        <v>20</v>
      </c>
      <c r="B96" s="31"/>
      <c r="C96" s="31"/>
      <c r="D96" s="6"/>
      <c r="E96" s="6"/>
      <c r="F96" s="6"/>
      <c r="G96" s="6"/>
      <c r="H96" s="6"/>
      <c r="I96" s="6"/>
      <c r="J96" s="14"/>
      <c r="K96" s="15"/>
    </row>
    <row r="97" spans="2:11" ht="11.25" customHeight="1">
      <c r="B97" s="25" t="s">
        <v>132</v>
      </c>
      <c r="C97" s="25"/>
      <c r="D97" s="8" t="s">
        <v>70</v>
      </c>
      <c r="E97" s="9" t="s">
        <v>117</v>
      </c>
      <c r="F97" s="9" t="s">
        <v>59</v>
      </c>
      <c r="G97" s="9" t="s">
        <v>133</v>
      </c>
      <c r="H97" s="9" t="s">
        <v>134</v>
      </c>
      <c r="I97" s="12"/>
      <c r="J97" s="9" t="s">
        <v>135</v>
      </c>
      <c r="K97" s="15">
        <v>28.57</v>
      </c>
    </row>
    <row r="98" spans="2:11" ht="11.25" customHeight="1">
      <c r="B98" s="25" t="s">
        <v>62</v>
      </c>
      <c r="C98" s="25"/>
      <c r="D98" s="8" t="s">
        <v>32</v>
      </c>
      <c r="E98" s="9"/>
      <c r="F98" s="9"/>
      <c r="G98" s="9" t="s">
        <v>33</v>
      </c>
      <c r="H98" s="9" t="s">
        <v>63</v>
      </c>
      <c r="I98" s="12" t="s">
        <v>64</v>
      </c>
      <c r="J98" s="9" t="s">
        <v>65</v>
      </c>
      <c r="K98" s="15">
        <v>5.47</v>
      </c>
    </row>
    <row r="99" spans="2:11" ht="11.25" customHeight="1">
      <c r="B99" s="25" t="s">
        <v>86</v>
      </c>
      <c r="C99" s="25"/>
      <c r="D99" s="8" t="s">
        <v>38</v>
      </c>
      <c r="E99" s="9" t="s">
        <v>43</v>
      </c>
      <c r="F99" s="9" t="s">
        <v>7</v>
      </c>
      <c r="G99" s="9" t="s">
        <v>27</v>
      </c>
      <c r="H99" s="9" t="s">
        <v>87</v>
      </c>
      <c r="I99" s="12" t="s">
        <v>33</v>
      </c>
      <c r="J99" s="9" t="s">
        <v>40</v>
      </c>
      <c r="K99" s="15">
        <v>14</v>
      </c>
    </row>
    <row r="100" spans="2:11" ht="11.25" customHeight="1">
      <c r="B100" s="25" t="s">
        <v>41</v>
      </c>
      <c r="C100" s="25"/>
      <c r="D100" s="8" t="s">
        <v>42</v>
      </c>
      <c r="E100" s="9" t="s">
        <v>43</v>
      </c>
      <c r="F100" s="9" t="s">
        <v>7</v>
      </c>
      <c r="G100" s="9" t="s">
        <v>44</v>
      </c>
      <c r="H100" s="9" t="s">
        <v>45</v>
      </c>
      <c r="I100" s="12"/>
      <c r="J100" s="9" t="s">
        <v>46</v>
      </c>
      <c r="K100" s="15">
        <v>1.56</v>
      </c>
    </row>
    <row r="101" spans="2:11" ht="11.25" customHeight="1">
      <c r="B101" s="25" t="s">
        <v>47</v>
      </c>
      <c r="C101" s="25"/>
      <c r="D101" s="8" t="s">
        <v>33</v>
      </c>
      <c r="E101" s="9" t="s">
        <v>7</v>
      </c>
      <c r="F101" s="9"/>
      <c r="G101" s="9" t="s">
        <v>48</v>
      </c>
      <c r="H101" s="9" t="s">
        <v>49</v>
      </c>
      <c r="I101" s="12"/>
      <c r="J101" s="9" t="s">
        <v>50</v>
      </c>
      <c r="K101" s="15">
        <v>0.6</v>
      </c>
    </row>
    <row r="102" spans="1:11" ht="11.25" customHeight="1">
      <c r="A102" s="26" t="s">
        <v>51</v>
      </c>
      <c r="B102" s="26"/>
      <c r="C102" s="26"/>
      <c r="D102" s="26"/>
      <c r="E102" s="9" t="s">
        <v>105</v>
      </c>
      <c r="F102" s="9" t="s">
        <v>49</v>
      </c>
      <c r="G102" s="9" t="s">
        <v>136</v>
      </c>
      <c r="H102" s="9" t="s">
        <v>137</v>
      </c>
      <c r="I102" s="12" t="s">
        <v>91</v>
      </c>
      <c r="J102" s="9"/>
      <c r="K102" s="19">
        <f>SUM(K97:K101)</f>
        <v>50.2</v>
      </c>
    </row>
    <row r="103" spans="1:11" ht="11.25" customHeight="1">
      <c r="A103" s="26" t="s">
        <v>55</v>
      </c>
      <c r="B103" s="26"/>
      <c r="C103" s="26"/>
      <c r="D103" s="26"/>
      <c r="E103" s="9" t="s">
        <v>105</v>
      </c>
      <c r="F103" s="9" t="s">
        <v>49</v>
      </c>
      <c r="G103" s="9" t="s">
        <v>136</v>
      </c>
      <c r="H103" s="9" t="s">
        <v>137</v>
      </c>
      <c r="I103" s="12" t="s">
        <v>91</v>
      </c>
      <c r="J103" s="9"/>
      <c r="K103" s="15"/>
    </row>
    <row r="104" spans="1:8" ht="11.25" customHeight="1">
      <c r="A104" s="1" t="s">
        <v>2</v>
      </c>
      <c r="D104" s="2" t="s">
        <v>3</v>
      </c>
      <c r="E104" s="3" t="s">
        <v>92</v>
      </c>
      <c r="G104" s="32" t="s">
        <v>5</v>
      </c>
      <c r="H104" s="33"/>
    </row>
    <row r="105" spans="4:9" ht="11.25" customHeight="1">
      <c r="D105" s="2" t="s">
        <v>6</v>
      </c>
      <c r="E105" s="3" t="s">
        <v>43</v>
      </c>
      <c r="F105" s="2"/>
      <c r="G105" s="2"/>
      <c r="H105" s="2" t="s">
        <v>8</v>
      </c>
      <c r="I105" t="s">
        <v>9</v>
      </c>
    </row>
    <row r="106" spans="1:11" ht="19.5" customHeight="1">
      <c r="A106" s="34" t="s">
        <v>10</v>
      </c>
      <c r="B106" s="34" t="s">
        <v>11</v>
      </c>
      <c r="C106" s="34"/>
      <c r="D106" s="34" t="s">
        <v>12</v>
      </c>
      <c r="E106" s="30" t="s">
        <v>13</v>
      </c>
      <c r="F106" s="30"/>
      <c r="G106" s="30"/>
      <c r="H106" s="34" t="s">
        <v>14</v>
      </c>
      <c r="I106" s="28" t="s">
        <v>15</v>
      </c>
      <c r="J106" s="30" t="s">
        <v>16</v>
      </c>
      <c r="K106" s="15"/>
    </row>
    <row r="107" spans="1:11" ht="21.75" customHeight="1">
      <c r="A107" s="35"/>
      <c r="B107" s="29"/>
      <c r="C107" s="36"/>
      <c r="D107" s="35"/>
      <c r="E107" s="4" t="s">
        <v>17</v>
      </c>
      <c r="F107" s="4" t="s">
        <v>18</v>
      </c>
      <c r="G107" s="4" t="s">
        <v>19</v>
      </c>
      <c r="H107" s="35"/>
      <c r="I107" s="29"/>
      <c r="J107" s="30"/>
      <c r="K107" s="15"/>
    </row>
    <row r="108" spans="1:11" ht="11.25" customHeight="1">
      <c r="A108" s="5" t="s">
        <v>20</v>
      </c>
      <c r="B108" s="31"/>
      <c r="C108" s="31"/>
      <c r="D108" s="6"/>
      <c r="E108" s="6"/>
      <c r="F108" s="6"/>
      <c r="G108" s="6"/>
      <c r="H108" s="6"/>
      <c r="I108" s="6"/>
      <c r="J108" s="14"/>
      <c r="K108" s="15"/>
    </row>
    <row r="109" spans="2:11" ht="11.25" customHeight="1">
      <c r="B109" s="25" t="s">
        <v>93</v>
      </c>
      <c r="C109" s="25"/>
      <c r="D109" s="8" t="s">
        <v>83</v>
      </c>
      <c r="E109" s="9" t="s">
        <v>23</v>
      </c>
      <c r="F109" s="9" t="s">
        <v>33</v>
      </c>
      <c r="G109" s="9" t="s">
        <v>7</v>
      </c>
      <c r="H109" s="9" t="s">
        <v>138</v>
      </c>
      <c r="I109" s="12"/>
      <c r="J109" s="9" t="s">
        <v>96</v>
      </c>
      <c r="K109" s="15">
        <v>30.25</v>
      </c>
    </row>
    <row r="110" spans="2:11" ht="21.75" customHeight="1">
      <c r="B110" s="25" t="s">
        <v>139</v>
      </c>
      <c r="C110" s="25"/>
      <c r="D110" s="8" t="s">
        <v>22</v>
      </c>
      <c r="E110" s="9" t="s">
        <v>24</v>
      </c>
      <c r="F110" s="9" t="s">
        <v>24</v>
      </c>
      <c r="G110" s="9" t="s">
        <v>79</v>
      </c>
      <c r="H110" s="9" t="s">
        <v>80</v>
      </c>
      <c r="I110" s="12"/>
      <c r="J110" s="9" t="s">
        <v>140</v>
      </c>
      <c r="K110" s="15">
        <v>7.56</v>
      </c>
    </row>
    <row r="111" spans="2:11" ht="11.25" customHeight="1">
      <c r="B111" s="25" t="s">
        <v>62</v>
      </c>
      <c r="C111" s="25"/>
      <c r="D111" s="8" t="s">
        <v>32</v>
      </c>
      <c r="E111" s="9"/>
      <c r="F111" s="9"/>
      <c r="G111" s="9" t="s">
        <v>33</v>
      </c>
      <c r="H111" s="9" t="s">
        <v>63</v>
      </c>
      <c r="I111" s="12" t="s">
        <v>64</v>
      </c>
      <c r="J111" s="9" t="s">
        <v>65</v>
      </c>
      <c r="K111" s="15">
        <v>5.47</v>
      </c>
    </row>
    <row r="112" spans="2:11" ht="11.25" customHeight="1">
      <c r="B112" s="25" t="s">
        <v>41</v>
      </c>
      <c r="C112" s="25"/>
      <c r="D112" s="8" t="s">
        <v>42</v>
      </c>
      <c r="E112" s="9" t="s">
        <v>43</v>
      </c>
      <c r="F112" s="9" t="s">
        <v>7</v>
      </c>
      <c r="G112" s="9" t="s">
        <v>44</v>
      </c>
      <c r="H112" s="9" t="s">
        <v>45</v>
      </c>
      <c r="I112" s="12"/>
      <c r="J112" s="9" t="s">
        <v>46</v>
      </c>
      <c r="K112" s="15">
        <v>1.56</v>
      </c>
    </row>
    <row r="113" spans="2:11" ht="11.25" customHeight="1">
      <c r="B113" s="25" t="s">
        <v>47</v>
      </c>
      <c r="C113" s="25"/>
      <c r="D113" s="8" t="s">
        <v>33</v>
      </c>
      <c r="E113" s="9" t="s">
        <v>7</v>
      </c>
      <c r="F113" s="9"/>
      <c r="G113" s="9" t="s">
        <v>48</v>
      </c>
      <c r="H113" s="9" t="s">
        <v>49</v>
      </c>
      <c r="I113" s="12"/>
      <c r="J113" s="9" t="s">
        <v>50</v>
      </c>
      <c r="K113" s="15">
        <v>0.6</v>
      </c>
    </row>
    <row r="114" spans="2:11" ht="32.25" customHeight="1">
      <c r="B114" s="25" t="s">
        <v>102</v>
      </c>
      <c r="C114" s="25"/>
      <c r="D114" s="8" t="s">
        <v>103</v>
      </c>
      <c r="E114" s="9" t="s">
        <v>7</v>
      </c>
      <c r="F114" s="9" t="s">
        <v>64</v>
      </c>
      <c r="G114" s="9" t="s">
        <v>48</v>
      </c>
      <c r="H114" s="9" t="s">
        <v>39</v>
      </c>
      <c r="I114" s="12" t="s">
        <v>7</v>
      </c>
      <c r="J114" s="9" t="s">
        <v>104</v>
      </c>
      <c r="K114" s="15">
        <v>5.08</v>
      </c>
    </row>
    <row r="115" spans="1:11" ht="11.25" customHeight="1">
      <c r="A115" s="26" t="s">
        <v>51</v>
      </c>
      <c r="B115" s="26"/>
      <c r="C115" s="26"/>
      <c r="D115" s="26"/>
      <c r="E115" s="9" t="s">
        <v>119</v>
      </c>
      <c r="F115" s="9" t="s">
        <v>71</v>
      </c>
      <c r="G115" s="9" t="s">
        <v>95</v>
      </c>
      <c r="H115" s="9" t="s">
        <v>141</v>
      </c>
      <c r="I115" s="12" t="s">
        <v>48</v>
      </c>
      <c r="J115" s="9"/>
      <c r="K115" s="19">
        <f>SUM(K109:K114)</f>
        <v>50.52</v>
      </c>
    </row>
    <row r="116" spans="1:11" ht="11.25" customHeight="1">
      <c r="A116" s="26" t="s">
        <v>55</v>
      </c>
      <c r="B116" s="26"/>
      <c r="C116" s="26"/>
      <c r="D116" s="26"/>
      <c r="E116" s="9" t="s">
        <v>119</v>
      </c>
      <c r="F116" s="9" t="s">
        <v>71</v>
      </c>
      <c r="G116" s="9" t="s">
        <v>95</v>
      </c>
      <c r="H116" s="9" t="s">
        <v>141</v>
      </c>
      <c r="I116" s="12" t="s">
        <v>48</v>
      </c>
      <c r="J116" s="9"/>
      <c r="K116" s="15"/>
    </row>
    <row r="117" spans="1:8" ht="11.25" customHeight="1">
      <c r="A117" s="1" t="s">
        <v>2</v>
      </c>
      <c r="D117" s="2" t="s">
        <v>3</v>
      </c>
      <c r="E117" s="3" t="s">
        <v>109</v>
      </c>
      <c r="G117" s="32" t="s">
        <v>5</v>
      </c>
      <c r="H117" s="33"/>
    </row>
    <row r="118" spans="4:9" ht="11.25" customHeight="1">
      <c r="D118" s="2" t="s">
        <v>6</v>
      </c>
      <c r="E118" s="3" t="s">
        <v>43</v>
      </c>
      <c r="F118" s="2"/>
      <c r="G118" s="2"/>
      <c r="H118" s="2" t="s">
        <v>8</v>
      </c>
      <c r="I118" t="s">
        <v>9</v>
      </c>
    </row>
    <row r="119" spans="1:11" ht="19.5" customHeight="1">
      <c r="A119" s="34" t="s">
        <v>10</v>
      </c>
      <c r="B119" s="34" t="s">
        <v>11</v>
      </c>
      <c r="C119" s="34"/>
      <c r="D119" s="34" t="s">
        <v>12</v>
      </c>
      <c r="E119" s="30" t="s">
        <v>13</v>
      </c>
      <c r="F119" s="30"/>
      <c r="G119" s="30"/>
      <c r="H119" s="34" t="s">
        <v>14</v>
      </c>
      <c r="I119" s="28" t="s">
        <v>15</v>
      </c>
      <c r="J119" s="30" t="s">
        <v>16</v>
      </c>
      <c r="K119" s="15"/>
    </row>
    <row r="120" spans="1:11" ht="21.75" customHeight="1">
      <c r="A120" s="35"/>
      <c r="B120" s="29"/>
      <c r="C120" s="36"/>
      <c r="D120" s="35"/>
      <c r="E120" s="4" t="s">
        <v>17</v>
      </c>
      <c r="F120" s="4" t="s">
        <v>18</v>
      </c>
      <c r="G120" s="4" t="s">
        <v>19</v>
      </c>
      <c r="H120" s="35"/>
      <c r="I120" s="29"/>
      <c r="J120" s="30"/>
      <c r="K120" s="15"/>
    </row>
    <row r="121" spans="1:11" ht="11.25" customHeight="1">
      <c r="A121" s="5" t="s">
        <v>20</v>
      </c>
      <c r="B121" s="31"/>
      <c r="C121" s="31"/>
      <c r="D121" s="6"/>
      <c r="E121" s="6"/>
      <c r="F121" s="6"/>
      <c r="G121" s="6"/>
      <c r="H121" s="6"/>
      <c r="I121" s="6"/>
      <c r="J121" s="14"/>
      <c r="K121" s="15"/>
    </row>
    <row r="122" spans="2:11" ht="11.25" customHeight="1">
      <c r="B122" s="25" t="s">
        <v>142</v>
      </c>
      <c r="C122" s="25"/>
      <c r="D122" s="8" t="s">
        <v>22</v>
      </c>
      <c r="E122" s="9" t="s">
        <v>23</v>
      </c>
      <c r="F122" s="9" t="s">
        <v>24</v>
      </c>
      <c r="G122" s="9" t="s">
        <v>25</v>
      </c>
      <c r="H122" s="9" t="s">
        <v>26</v>
      </c>
      <c r="I122" s="12" t="s">
        <v>27</v>
      </c>
      <c r="J122" s="9" t="s">
        <v>143</v>
      </c>
      <c r="K122" s="15">
        <v>17.72</v>
      </c>
    </row>
    <row r="123" spans="2:11" ht="11.25" customHeight="1">
      <c r="B123" s="25" t="s">
        <v>122</v>
      </c>
      <c r="C123" s="25"/>
      <c r="D123" s="41">
        <v>200</v>
      </c>
      <c r="E123" s="9">
        <v>10</v>
      </c>
      <c r="F123" s="9">
        <v>10</v>
      </c>
      <c r="G123" s="9">
        <v>32</v>
      </c>
      <c r="H123" s="9">
        <v>260</v>
      </c>
      <c r="I123" s="12">
        <v>48</v>
      </c>
      <c r="J123" s="39">
        <v>10020.01</v>
      </c>
      <c r="K123" s="15">
        <v>25.47</v>
      </c>
    </row>
    <row r="124" spans="2:11" ht="11.25" customHeight="1">
      <c r="B124" s="10" t="s">
        <v>66</v>
      </c>
      <c r="C124" s="10"/>
      <c r="D124" s="8" t="s">
        <v>67</v>
      </c>
      <c r="E124" s="9" t="s">
        <v>24</v>
      </c>
      <c r="F124" s="9" t="s">
        <v>68</v>
      </c>
      <c r="G124" s="9" t="s">
        <v>69</v>
      </c>
      <c r="H124" s="9" t="s">
        <v>70</v>
      </c>
      <c r="I124" s="12" t="s">
        <v>71</v>
      </c>
      <c r="J124" s="9" t="s">
        <v>72</v>
      </c>
      <c r="K124" s="15">
        <v>15.4</v>
      </c>
    </row>
    <row r="125" spans="2:11" ht="11.25" customHeight="1">
      <c r="B125" s="25" t="s">
        <v>37</v>
      </c>
      <c r="C125" s="25"/>
      <c r="D125" s="8" t="s">
        <v>38</v>
      </c>
      <c r="E125" s="9"/>
      <c r="F125" s="9"/>
      <c r="G125" s="9" t="s">
        <v>33</v>
      </c>
      <c r="H125" s="9" t="s">
        <v>39</v>
      </c>
      <c r="I125" s="12" t="s">
        <v>33</v>
      </c>
      <c r="J125" s="9" t="s">
        <v>40</v>
      </c>
      <c r="K125" s="15">
        <v>13</v>
      </c>
    </row>
    <row r="126" spans="2:11" ht="11.25" customHeight="1">
      <c r="B126" s="25" t="s">
        <v>41</v>
      </c>
      <c r="C126" s="25"/>
      <c r="D126" s="8" t="s">
        <v>42</v>
      </c>
      <c r="E126" s="9" t="s">
        <v>43</v>
      </c>
      <c r="F126" s="9" t="s">
        <v>7</v>
      </c>
      <c r="G126" s="9" t="s">
        <v>44</v>
      </c>
      <c r="H126" s="9" t="s">
        <v>45</v>
      </c>
      <c r="I126" s="12"/>
      <c r="J126" s="9" t="s">
        <v>46</v>
      </c>
      <c r="K126" s="15">
        <v>1.56</v>
      </c>
    </row>
    <row r="127" spans="2:11" ht="11.25" customHeight="1">
      <c r="B127" s="25" t="s">
        <v>47</v>
      </c>
      <c r="C127" s="25"/>
      <c r="D127" s="8" t="s">
        <v>33</v>
      </c>
      <c r="E127" s="9" t="s">
        <v>7</v>
      </c>
      <c r="F127" s="9"/>
      <c r="G127" s="9" t="s">
        <v>48</v>
      </c>
      <c r="H127" s="9" t="s">
        <v>49</v>
      </c>
      <c r="I127" s="12"/>
      <c r="J127" s="9" t="s">
        <v>50</v>
      </c>
      <c r="K127" s="15">
        <v>0.6</v>
      </c>
    </row>
    <row r="128" spans="1:11" ht="11.25" customHeight="1">
      <c r="A128" s="26" t="s">
        <v>51</v>
      </c>
      <c r="B128" s="26"/>
      <c r="C128" s="26"/>
      <c r="D128" s="26"/>
      <c r="E128" s="9" t="s">
        <v>117</v>
      </c>
      <c r="F128" s="9" t="s">
        <v>117</v>
      </c>
      <c r="G128" s="9" t="s">
        <v>95</v>
      </c>
      <c r="H128" s="9" t="s">
        <v>144</v>
      </c>
      <c r="I128" s="12" t="s">
        <v>145</v>
      </c>
      <c r="J128" s="9"/>
      <c r="K128" s="19">
        <f>SUM(K122:K127)</f>
        <v>73.75</v>
      </c>
    </row>
    <row r="129" spans="1:11" ht="11.25" customHeight="1">
      <c r="A129" s="26" t="s">
        <v>55</v>
      </c>
      <c r="B129" s="26"/>
      <c r="C129" s="26"/>
      <c r="D129" s="26"/>
      <c r="E129" s="9" t="s">
        <v>117</v>
      </c>
      <c r="F129" s="9" t="s">
        <v>117</v>
      </c>
      <c r="G129" s="9" t="s">
        <v>95</v>
      </c>
      <c r="H129" s="9" t="s">
        <v>144</v>
      </c>
      <c r="I129" s="12" t="s">
        <v>145</v>
      </c>
      <c r="J129" s="9"/>
      <c r="K129" s="15"/>
    </row>
    <row r="130" spans="1:11" ht="11.25" customHeight="1">
      <c r="A130" s="21"/>
      <c r="B130" s="22"/>
      <c r="C130" s="22"/>
      <c r="D130" s="22"/>
      <c r="E130" s="23"/>
      <c r="F130" s="23"/>
      <c r="G130" s="23"/>
      <c r="H130" s="23"/>
      <c r="I130" s="23"/>
      <c r="J130" s="23"/>
      <c r="K130" s="24">
        <v>61.5</v>
      </c>
    </row>
  </sheetData>
  <sheetProtection/>
  <mergeCells count="169">
    <mergeCell ref="E1:J1"/>
    <mergeCell ref="A2:J2"/>
    <mergeCell ref="G3:H3"/>
    <mergeCell ref="A5:A6"/>
    <mergeCell ref="B5:C6"/>
    <mergeCell ref="D5:D6"/>
    <mergeCell ref="E5:G5"/>
    <mergeCell ref="H5:H6"/>
    <mergeCell ref="I5:I6"/>
    <mergeCell ref="J5:J6"/>
    <mergeCell ref="B7:C7"/>
    <mergeCell ref="B8:C8"/>
    <mergeCell ref="B9:C9"/>
    <mergeCell ref="B10:C10"/>
    <mergeCell ref="B11:C11"/>
    <mergeCell ref="B12:C12"/>
    <mergeCell ref="B13:C13"/>
    <mergeCell ref="A14:D14"/>
    <mergeCell ref="A15:D15"/>
    <mergeCell ref="G16:H16"/>
    <mergeCell ref="A18:A19"/>
    <mergeCell ref="B18:C19"/>
    <mergeCell ref="D18:D19"/>
    <mergeCell ref="E18:G18"/>
    <mergeCell ref="H18:H19"/>
    <mergeCell ref="I18:I19"/>
    <mergeCell ref="J18:J19"/>
    <mergeCell ref="B20:C20"/>
    <mergeCell ref="B21:C21"/>
    <mergeCell ref="B22:C22"/>
    <mergeCell ref="B23:C23"/>
    <mergeCell ref="I30:I31"/>
    <mergeCell ref="B24:C24"/>
    <mergeCell ref="B25:C25"/>
    <mergeCell ref="A26:D26"/>
    <mergeCell ref="A27:D27"/>
    <mergeCell ref="G28:H28"/>
    <mergeCell ref="B36:C36"/>
    <mergeCell ref="A30:A31"/>
    <mergeCell ref="B30:C31"/>
    <mergeCell ref="D30:D31"/>
    <mergeCell ref="E30:G30"/>
    <mergeCell ref="H30:H31"/>
    <mergeCell ref="B37:C37"/>
    <mergeCell ref="B38:C38"/>
    <mergeCell ref="A39:D39"/>
    <mergeCell ref="A40:D40"/>
    <mergeCell ref="G41:H41"/>
    <mergeCell ref="J30:J31"/>
    <mergeCell ref="B32:C32"/>
    <mergeCell ref="B33:C33"/>
    <mergeCell ref="B34:C34"/>
    <mergeCell ref="B35:C35"/>
    <mergeCell ref="A43:A44"/>
    <mergeCell ref="B43:C44"/>
    <mergeCell ref="D43:D44"/>
    <mergeCell ref="E43:G43"/>
    <mergeCell ref="H43:H44"/>
    <mergeCell ref="I43:I44"/>
    <mergeCell ref="J43:J44"/>
    <mergeCell ref="B45:C45"/>
    <mergeCell ref="B46:C46"/>
    <mergeCell ref="B47:C47"/>
    <mergeCell ref="B48:C48"/>
    <mergeCell ref="B49:C49"/>
    <mergeCell ref="I56:I57"/>
    <mergeCell ref="B50:C50"/>
    <mergeCell ref="B51:C51"/>
    <mergeCell ref="A52:D52"/>
    <mergeCell ref="A53:D53"/>
    <mergeCell ref="G54:H54"/>
    <mergeCell ref="B62:C62"/>
    <mergeCell ref="A56:A57"/>
    <mergeCell ref="B56:C57"/>
    <mergeCell ref="D56:D57"/>
    <mergeCell ref="E56:G56"/>
    <mergeCell ref="H56:H57"/>
    <mergeCell ref="B63:C63"/>
    <mergeCell ref="B64:C64"/>
    <mergeCell ref="A65:D65"/>
    <mergeCell ref="A66:D66"/>
    <mergeCell ref="J56:J57"/>
    <mergeCell ref="B58:C58"/>
    <mergeCell ref="B59:C59"/>
    <mergeCell ref="B60:C60"/>
    <mergeCell ref="B61:C61"/>
    <mergeCell ref="I69:I70"/>
    <mergeCell ref="G67:H67"/>
    <mergeCell ref="B75:C75"/>
    <mergeCell ref="A69:A70"/>
    <mergeCell ref="B69:C70"/>
    <mergeCell ref="D69:D70"/>
    <mergeCell ref="E69:G69"/>
    <mergeCell ref="H69:H70"/>
    <mergeCell ref="B76:C76"/>
    <mergeCell ref="B77:C77"/>
    <mergeCell ref="A78:D78"/>
    <mergeCell ref="A79:D79"/>
    <mergeCell ref="G80:H80"/>
    <mergeCell ref="J69:J70"/>
    <mergeCell ref="B71:C71"/>
    <mergeCell ref="B72:C72"/>
    <mergeCell ref="B73:C73"/>
    <mergeCell ref="B74:C74"/>
    <mergeCell ref="A82:A83"/>
    <mergeCell ref="B82:C83"/>
    <mergeCell ref="D82:D83"/>
    <mergeCell ref="E82:G82"/>
    <mergeCell ref="H82:H83"/>
    <mergeCell ref="I82:I83"/>
    <mergeCell ref="J82:J83"/>
    <mergeCell ref="B84:C84"/>
    <mergeCell ref="B85:C85"/>
    <mergeCell ref="B86:C86"/>
    <mergeCell ref="B87:C87"/>
    <mergeCell ref="B88:C88"/>
    <mergeCell ref="B89:C89"/>
    <mergeCell ref="A90:D90"/>
    <mergeCell ref="A91:D91"/>
    <mergeCell ref="G92:H92"/>
    <mergeCell ref="A94:A95"/>
    <mergeCell ref="B94:C95"/>
    <mergeCell ref="D94:D95"/>
    <mergeCell ref="E94:G94"/>
    <mergeCell ref="H94:H95"/>
    <mergeCell ref="I94:I95"/>
    <mergeCell ref="J94:J95"/>
    <mergeCell ref="B96:C96"/>
    <mergeCell ref="B97:C97"/>
    <mergeCell ref="B98:C98"/>
    <mergeCell ref="B99:C99"/>
    <mergeCell ref="I106:I107"/>
    <mergeCell ref="B100:C100"/>
    <mergeCell ref="B101:C101"/>
    <mergeCell ref="A102:D102"/>
    <mergeCell ref="A103:D103"/>
    <mergeCell ref="G104:H104"/>
    <mergeCell ref="B112:C112"/>
    <mergeCell ref="A106:A107"/>
    <mergeCell ref="B106:C107"/>
    <mergeCell ref="D106:D107"/>
    <mergeCell ref="E106:G106"/>
    <mergeCell ref="H106:H107"/>
    <mergeCell ref="B113:C113"/>
    <mergeCell ref="B114:C114"/>
    <mergeCell ref="A115:D115"/>
    <mergeCell ref="A116:D116"/>
    <mergeCell ref="G117:H117"/>
    <mergeCell ref="J106:J107"/>
    <mergeCell ref="B108:C108"/>
    <mergeCell ref="B109:C109"/>
    <mergeCell ref="B110:C110"/>
    <mergeCell ref="B111:C111"/>
    <mergeCell ref="A119:A120"/>
    <mergeCell ref="B119:C120"/>
    <mergeCell ref="D119:D120"/>
    <mergeCell ref="E119:G119"/>
    <mergeCell ref="H119:H120"/>
    <mergeCell ref="I119:I120"/>
    <mergeCell ref="J119:J120"/>
    <mergeCell ref="B121:C121"/>
    <mergeCell ref="B122:C122"/>
    <mergeCell ref="B123:C123"/>
    <mergeCell ref="B125:C125"/>
    <mergeCell ref="B126:C126"/>
    <mergeCell ref="B127:C127"/>
    <mergeCell ref="A128:D128"/>
    <mergeCell ref="A129:D129"/>
    <mergeCell ref="K5:K6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2022-03-30T19:44:44Z</cp:lastPrinted>
  <dcterms:created xsi:type="dcterms:W3CDTF">2022-03-30T19:44:44Z</dcterms:created>
  <dcterms:modified xsi:type="dcterms:W3CDTF">2022-03-31T08:03:04Z</dcterms:modified>
  <cp:category/>
  <cp:version/>
  <cp:contentType/>
  <cp:contentStatus/>
  <cp:revision>1</cp:revision>
</cp:coreProperties>
</file>